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munications_Earth_Environment\CE终审\Revision_package\Code availability\statistical_data\"/>
    </mc:Choice>
  </mc:AlternateContent>
  <xr:revisionPtr revIDLastSave="0" documentId="8_{19ED900D-AC37-4438-B6B7-322ECE9C6D8C}" xr6:coauthVersionLast="36" xr6:coauthVersionMax="36" xr10:uidLastSave="{00000000-0000-0000-0000-000000000000}"/>
  <bookViews>
    <workbookView xWindow="0" yWindow="0" windowWidth="30720" windowHeight="12900" xr2:uid="{3E34DC9F-D74E-4B02-804C-4CC1F40DCEBA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I8" i="1"/>
  <c r="G8" i="1"/>
  <c r="E8" i="1"/>
  <c r="C8" i="1"/>
  <c r="K7" i="1"/>
  <c r="I7" i="1"/>
  <c r="G7" i="1"/>
  <c r="E7" i="1"/>
  <c r="C7" i="1"/>
  <c r="K6" i="1"/>
  <c r="I6" i="1"/>
  <c r="G6" i="1"/>
  <c r="E6" i="1"/>
  <c r="C6" i="1"/>
  <c r="K5" i="1"/>
  <c r="I5" i="1"/>
  <c r="G5" i="1"/>
  <c r="E5" i="1"/>
  <c r="C5" i="1"/>
  <c r="K4" i="1"/>
  <c r="I4" i="1"/>
  <c r="G4" i="1"/>
  <c r="E4" i="1"/>
  <c r="C4" i="1"/>
</calcChain>
</file>

<file path=xl/sharedStrings.xml><?xml version="1.0" encoding="utf-8"?>
<sst xmlns="http://schemas.openxmlformats.org/spreadsheetml/2006/main" count="19" uniqueCount="10">
  <si>
    <t>Proportion of cropland size in each range</t>
    <phoneticPr fontId="2" type="noConversion"/>
  </si>
  <si>
    <t>Year</t>
    <phoneticPr fontId="2" type="noConversion"/>
  </si>
  <si>
    <t xml:space="preserve"> Range: 0-0.6 ha</t>
    <phoneticPr fontId="2" type="noConversion"/>
  </si>
  <si>
    <t>Range: 0.6-2.6 ha</t>
    <phoneticPr fontId="2" type="noConversion"/>
  </si>
  <si>
    <t>Range: 2.6-16 ha</t>
    <phoneticPr fontId="2" type="noConversion"/>
  </si>
  <si>
    <t>Range: 16-100 ha</t>
    <phoneticPr fontId="2" type="noConversion"/>
  </si>
  <si>
    <t>Range: &gt;100 ha</t>
    <phoneticPr fontId="2" type="noConversion"/>
  </si>
  <si>
    <t>Total</t>
    <phoneticPr fontId="2" type="noConversion"/>
  </si>
  <si>
    <t>Cropland size(ha)</t>
    <phoneticPr fontId="2" type="noConversion"/>
  </si>
  <si>
    <t>Share(%)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</si>
</sst>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3A4D-EACF-45FE-AA2F-0D281822D929}">
  <dimension ref="A1:L8"/>
  <sheetViews>
    <sheetView tabSelected="1" workbookViewId="0">
      <selection sqref="A1:L1"/>
    </sheetView>
  </sheetViews>
  <sheetFormatPr defaultRowHeight="13.8" x14ac:dyDescent="0.25"/>
  <cols>
    <col min="1" max="1" width="5.5546875" bestFit="1" customWidth="1"/>
    <col min="2" max="2" width="17.5546875" bestFit="1" customWidth="1"/>
    <col min="3" max="3" width="9.6640625" bestFit="1" customWidth="1"/>
    <col min="4" max="4" width="17.5546875" bestFit="1" customWidth="1"/>
    <col min="5" max="5" width="9.6640625" bestFit="1" customWidth="1"/>
    <col min="6" max="6" width="17.5546875" bestFit="1" customWidth="1"/>
    <col min="7" max="7" width="9.6640625" bestFit="1" customWidth="1"/>
    <col min="8" max="8" width="17.5546875" bestFit="1" customWidth="1"/>
    <col min="9" max="9" width="9.6640625" bestFit="1" customWidth="1"/>
    <col min="10" max="10" width="17.5546875" bestFit="1" customWidth="1"/>
    <col min="11" max="11" width="9.6640625" bestFit="1" customWidth="1"/>
    <col min="12" max="12" width="17.5546875" bestFit="1" customWidth="1"/>
  </cols>
  <sheetData>
    <row r="1" spans="1:12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2" t="s">
        <v>1</v>
      </c>
      <c r="B2" s="2" t="s">
        <v>2</v>
      </c>
      <c r="C2" s="2"/>
      <c r="D2" s="2" t="s">
        <v>3</v>
      </c>
      <c r="E2" s="2"/>
      <c r="F2" s="3" t="s">
        <v>4</v>
      </c>
      <c r="G2" s="3"/>
      <c r="H2" s="3" t="s">
        <v>5</v>
      </c>
      <c r="I2" s="3"/>
      <c r="J2" s="3" t="s">
        <v>6</v>
      </c>
      <c r="K2" s="3"/>
      <c r="L2" s="4" t="s">
        <v>7</v>
      </c>
    </row>
    <row r="3" spans="1:12" x14ac:dyDescent="0.25">
      <c r="A3" s="2"/>
      <c r="B3" s="5" t="s">
        <v>8</v>
      </c>
      <c r="C3" s="5" t="s">
        <v>9</v>
      </c>
      <c r="D3" s="5" t="s">
        <v>8</v>
      </c>
      <c r="E3" s="5" t="s">
        <v>9</v>
      </c>
      <c r="F3" s="5" t="s">
        <v>8</v>
      </c>
      <c r="G3" s="5" t="s">
        <v>9</v>
      </c>
      <c r="H3" s="5" t="s">
        <v>8</v>
      </c>
      <c r="I3" s="5" t="s">
        <v>9</v>
      </c>
      <c r="J3" s="5" t="s">
        <v>8</v>
      </c>
      <c r="K3" s="5" t="s">
        <v>9</v>
      </c>
      <c r="L3" s="5" t="s">
        <v>8</v>
      </c>
    </row>
    <row r="4" spans="1:12" x14ac:dyDescent="0.25">
      <c r="A4" s="5">
        <v>2000</v>
      </c>
      <c r="B4" s="6">
        <v>3899009.63784</v>
      </c>
      <c r="C4" s="6">
        <f>B4/L4*100</f>
        <v>2.0892816057828738</v>
      </c>
      <c r="D4" s="6">
        <v>8915222.0598700009</v>
      </c>
      <c r="E4" s="6">
        <f>D4/L4*100</f>
        <v>4.777215547349833</v>
      </c>
      <c r="F4" s="6">
        <v>11408000</v>
      </c>
      <c r="G4" s="6">
        <f>F4/L4*100</f>
        <v>6.112968874828181</v>
      </c>
      <c r="H4" s="6">
        <v>12001400</v>
      </c>
      <c r="I4" s="6">
        <f>H4/L4*100</f>
        <v>6.4309418525914221</v>
      </c>
      <c r="J4" s="6">
        <v>150396000</v>
      </c>
      <c r="K4" s="6">
        <f>J4/L4*100</f>
        <v>80.589592119447687</v>
      </c>
      <c r="L4" s="6">
        <v>186619631.69771001</v>
      </c>
    </row>
    <row r="5" spans="1:12" x14ac:dyDescent="0.25">
      <c r="A5" s="5">
        <v>2005</v>
      </c>
      <c r="B5" s="6">
        <v>2884491.5011499999</v>
      </c>
      <c r="C5" s="6">
        <f>B5/L5*100</f>
        <v>1.5733467497400924</v>
      </c>
      <c r="D5" s="6">
        <v>5342924.3093999997</v>
      </c>
      <c r="E5" s="6">
        <f>D5/L5*100</f>
        <v>2.9142996583454561</v>
      </c>
      <c r="F5" s="6">
        <v>8068129.1790500004</v>
      </c>
      <c r="G5" s="6">
        <f>F5/L5*100</f>
        <v>4.4007634674190026</v>
      </c>
      <c r="H5" s="6">
        <v>9786215.8713799994</v>
      </c>
      <c r="I5" s="6">
        <f>H5/L5*100</f>
        <v>5.337894366252093</v>
      </c>
      <c r="J5" s="6">
        <v>157253000</v>
      </c>
      <c r="K5" s="6">
        <f>J5/L5*100</f>
        <v>85.773695758243349</v>
      </c>
      <c r="L5" s="6">
        <v>183334760.86098</v>
      </c>
    </row>
    <row r="6" spans="1:12" x14ac:dyDescent="0.25">
      <c r="A6" s="5">
        <v>2010</v>
      </c>
      <c r="B6" s="6">
        <v>2735538.2877000002</v>
      </c>
      <c r="C6" s="6">
        <f>B6/L6*100</f>
        <v>1.5426331249201561</v>
      </c>
      <c r="D6" s="6">
        <v>4902895.7723899996</v>
      </c>
      <c r="E6" s="6">
        <f>D6/L6*100</f>
        <v>2.7648559921561091</v>
      </c>
      <c r="F6" s="6">
        <v>7686816.8060400002</v>
      </c>
      <c r="G6" s="6">
        <f>F6/L6*100</f>
        <v>4.334773263276178</v>
      </c>
      <c r="H6" s="6">
        <v>9619904.2978099994</v>
      </c>
      <c r="I6" s="6">
        <f>H6/L6*100</f>
        <v>5.4248858789838827</v>
      </c>
      <c r="J6" s="6">
        <v>152384000</v>
      </c>
      <c r="K6" s="6">
        <f>J6/L6*100</f>
        <v>85.932851740663665</v>
      </c>
      <c r="L6" s="6">
        <v>177329155.16394001</v>
      </c>
    </row>
    <row r="7" spans="1:12" x14ac:dyDescent="0.25">
      <c r="A7" s="5">
        <v>2015</v>
      </c>
      <c r="B7" s="6">
        <v>4292925.1824399997</v>
      </c>
      <c r="C7" s="6">
        <f>B7/L7*100</f>
        <v>2.5968790891300793</v>
      </c>
      <c r="D7" s="6">
        <v>5679691.3738700002</v>
      </c>
      <c r="E7" s="6">
        <f>D7/L7*100</f>
        <v>3.4357625941974224</v>
      </c>
      <c r="F7" s="6">
        <v>9198121.5004200004</v>
      </c>
      <c r="G7" s="6">
        <f>F7/L7*100</f>
        <v>5.5641336311717424</v>
      </c>
      <c r="H7" s="6">
        <v>11946200</v>
      </c>
      <c r="I7" s="6">
        <f>H7/L7*100</f>
        <v>7.2265030617032764</v>
      </c>
      <c r="J7" s="6">
        <v>134194000</v>
      </c>
      <c r="K7" s="6">
        <f>J7/L7*100</f>
        <v>81.176721623797476</v>
      </c>
      <c r="L7" s="6">
        <v>165310938.05673</v>
      </c>
    </row>
    <row r="8" spans="1:12" x14ac:dyDescent="0.25">
      <c r="A8" s="5">
        <v>2020</v>
      </c>
      <c r="B8" s="6">
        <v>2940920.0914599998</v>
      </c>
      <c r="C8" s="6">
        <f>B8/L8*100</f>
        <v>1.6992415149895503</v>
      </c>
      <c r="D8" s="6">
        <v>5116168.08017</v>
      </c>
      <c r="E8" s="6">
        <f>D8/L8*100</f>
        <v>2.9560834463793157</v>
      </c>
      <c r="F8" s="6">
        <v>8857730.6855900008</v>
      </c>
      <c r="G8" s="6">
        <f>F8/L8*100</f>
        <v>5.11793018561045</v>
      </c>
      <c r="H8" s="6">
        <v>11472700</v>
      </c>
      <c r="I8" s="6">
        <f>H8/L8*100</f>
        <v>6.6288397925638662</v>
      </c>
      <c r="J8" s="6">
        <v>144685000</v>
      </c>
      <c r="K8" s="6">
        <f>J8/L8*100</f>
        <v>83.597905060456824</v>
      </c>
      <c r="L8" s="6">
        <v>173072518.85721999</v>
      </c>
    </row>
  </sheetData>
  <mergeCells count="7">
    <mergeCell ref="A1:L1"/>
    <mergeCell ref="A2:A3"/>
    <mergeCell ref="B2:C2"/>
    <mergeCell ref="D2:E2"/>
    <mergeCell ref="F2:G2"/>
    <mergeCell ref="H2:I2"/>
    <mergeCell ref="J2:K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2026-01-05T06:56:08Z</dcterms:created>
  <dcterms:modified xsi:type="dcterms:W3CDTF">2026-01-05T06:56:16Z</dcterms:modified>
</cp:coreProperties>
</file>